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<sst xmlns="http://schemas.openxmlformats.org/spreadsheetml/2006/main" count="91" uniqueCount="85">
  <si>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</si>
  <si>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</si>
  <si>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</si>
  <si>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</si>
  <si>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</si>
  <si>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</si>
  <si>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</si>
  <si>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</si>
  <si>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</si>
  <si>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</si>
  <si>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</si>
  <si>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</si>
  <si>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</si>
  <si>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</si>
  <si>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</si>
  <si>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</si>
  <si>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</si>
  <si>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</si>
  <si>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</si>
  <si>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</si>
  <si>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</si>
  <si>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</si>
  <si>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</si>
  <si>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</si>
  <si>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</si>
  <si>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</si>
  <si>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</si>
  <si>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</si>
  <si>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</si>
  <si>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</si>
  <si>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</si>
  <si>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</si>
  <si>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</si>
  <si>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</si>
  <si>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</si>
  <si>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</si>
  <si>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</si>
  <si>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</si>
  <si>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</si>
  <si>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</si>
  <si>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</si>
  <si>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</si>
  <si>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</si>
  <si>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</si>
  <si>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</si>
  <si>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</si>
  <si>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</si>
  <si>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</si>
  <si>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</si>
  <si>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</si>
  <si>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</si>
  <si>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</si>
  <si>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</si>
  <si>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</si>
  <si>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</si>
  <si>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</si>
  <si>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</si>
  <si>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</si>
  <si>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</si>
  <si>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</si>
  <si>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</si>
  <si>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</si>
  <si>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</si>
  <si>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</si>
  <si>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</si>
  <si>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</si>
  <si>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</si>
  <si>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</si>
  <si>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</si>
  <si>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</si>
  <si>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</si>
  <si>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</si>
  <si>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</si>
  <si>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</si>
  <si>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</si>
  <si>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</si>
  <si>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01</t>
  </si>
  <si>
    <t>02</t>
  </si>
  <si>
    <t>03</t>
  </si>
  <si>
    <t>04</t>
  </si>
  <si>
    <t>Quality of Life</t>
  </si>
  <si>
    <t>Accessibility</t>
  </si>
  <si>
    <t>Competitiveness &amp; Human Resources</t>
  </si>
  <si>
    <t>Technical Assistance</t>
  </si>
  <si>
    <t>ΧΡΗΜΑΤΟΔΟΤΙΚΟΣ ΠΙΝΑΚΑΣ : Interreg Ελλάδα - Βουλγαρία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</si>
</sst>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75" zoomScaleNormal="75" workbookViewId="0" topLeftCell="A1">
      <selection activeCell="A1" sqref="A1:P1"/>
    </sheetView>
  </sheetViews>
  <sheetFormatPr defaultColWidth="9.140625" defaultRowHeight="12.75"/>
  <cols>
    <col min="2" max="2" width="39.28125" style="0" bestFit="1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03" t="s">
        <v>84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s="89" customFormat="1" ht="38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9" customFormat="1" ht="38.25" customHeight="1" thickBot="1">
      <c r="A3" s="114" t="s">
        <v>75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</row>
    <row r="4" ht="13.5" thickBot="1"/>
    <row r="5" spans="1:16" ht="39" customHeight="1" thickBot="1">
      <c r="A5" s="106" t="s">
        <v>73</v>
      </c>
      <c r="B5" s="108" t="s">
        <v>74</v>
      </c>
      <c r="C5" s="110" t="s">
        <v>49</v>
      </c>
      <c r="D5" s="111"/>
      <c r="E5" s="111"/>
      <c r="F5" s="112"/>
      <c r="G5" s="106" t="s">
        <v>50</v>
      </c>
      <c r="H5" s="119" t="s">
        <v>51</v>
      </c>
      <c r="I5" s="121"/>
      <c r="J5" s="122" t="s">
        <v>52</v>
      </c>
      <c r="K5" s="106" t="s">
        <v>67</v>
      </c>
      <c r="L5" s="110" t="s">
        <v>53</v>
      </c>
      <c r="M5" s="111"/>
      <c r="N5" s="111"/>
      <c r="O5" s="125"/>
      <c r="P5" s="117" t="s">
        <v>54</v>
      </c>
    </row>
    <row r="6" spans="1:16" ht="30" customHeight="1" thickBot="1">
      <c r="A6" s="107"/>
      <c r="B6" s="109"/>
      <c r="C6" s="84" t="s">
        <v>7</v>
      </c>
      <c r="D6" s="84" t="s">
        <v>8</v>
      </c>
      <c r="E6" s="84" t="s">
        <v>37</v>
      </c>
      <c r="F6" s="84" t="s">
        <v>48</v>
      </c>
      <c r="G6" s="113"/>
      <c r="H6" s="84" t="s">
        <v>55</v>
      </c>
      <c r="I6" s="84" t="s">
        <v>56</v>
      </c>
      <c r="J6" s="123"/>
      <c r="K6" s="124"/>
      <c r="L6" s="84" t="s">
        <v>57</v>
      </c>
      <c r="M6" s="119" t="s">
        <v>58</v>
      </c>
      <c r="N6" s="120"/>
      <c r="O6" s="121"/>
      <c r="P6" s="118"/>
    </row>
    <row r="7" spans="1:16" ht="26.25" thickBot="1">
      <c r="A7" s="107"/>
      <c r="B7" s="109"/>
      <c r="C7" s="85">
        <v>1</v>
      </c>
      <c r="D7" s="85">
        <v>2</v>
      </c>
      <c r="E7" s="85">
        <v>3</v>
      </c>
      <c r="F7" s="85" t="s">
        <v>59</v>
      </c>
      <c r="G7" s="85" t="s">
        <v>60</v>
      </c>
      <c r="H7" s="85">
        <v>6</v>
      </c>
      <c r="I7" s="85" t="s">
        <v>61</v>
      </c>
      <c r="J7" s="85" t="s">
        <v>62</v>
      </c>
      <c r="K7" s="85" t="s">
        <v>63</v>
      </c>
      <c r="L7" s="85">
        <v>10</v>
      </c>
      <c r="M7" s="85" t="s">
        <v>64</v>
      </c>
      <c r="N7" s="85" t="s">
        <v>65</v>
      </c>
      <c r="O7" s="83" t="s">
        <v>70</v>
      </c>
      <c r="P7" s="85" t="s">
        <v>66</v>
      </c>
    </row>
    <row r="8" spans="1:16" ht="45" customHeight="1" thickBot="1" thickTop="1">
      <c r="A8" s="64" t="s">
        <v>76</v>
      </c>
      <c r="B8" s="90" t="s">
        <v>80</v>
      </c>
      <c r="C8" s="65">
        <v>58090190</v>
      </c>
      <c r="D8" s="65"/>
      <c r="E8" s="65"/>
      <c r="F8" s="65">
        <v>58090190</v>
      </c>
      <c r="G8" s="65">
        <v>10251210</v>
      </c>
      <c r="H8" s="65">
        <v>10251210</v>
      </c>
      <c r="I8" s="66"/>
      <c r="J8" s="65">
        <v>68341400</v>
      </c>
      <c r="K8" s="67">
        <v>0.85</v>
      </c>
      <c r="L8" s="65"/>
      <c r="M8" s="65"/>
      <c r="N8" s="65"/>
      <c r="O8" s="65"/>
      <c r="P8" s="65">
        <v>68341400</v>
      </c>
    </row>
    <row r="9" spans="1:16" ht="45" customHeight="1" thickBot="1" thickTop="1">
      <c r="A9" s="68" t="s">
        <v>77</v>
      </c>
      <c r="B9" s="91" t="s">
        <v>81</v>
      </c>
      <c r="C9" s="69">
        <v>26576630</v>
      </c>
      <c r="D9" s="69"/>
      <c r="E9" s="69"/>
      <c r="F9" s="69">
        <v>26576630</v>
      </c>
      <c r="G9" s="69">
        <v>4689994</v>
      </c>
      <c r="H9" s="69">
        <v>4689994</v>
      </c>
      <c r="I9" s="66"/>
      <c r="J9" s="69">
        <v>31266624</v>
      </c>
      <c r="K9" s="70">
        <v>0.8499999872068056</v>
      </c>
      <c r="L9" s="69"/>
      <c r="M9" s="69"/>
      <c r="N9" s="69"/>
      <c r="O9" s="69"/>
      <c r="P9" s="69">
        <v>31266624</v>
      </c>
    </row>
    <row r="10" spans="1:16" ht="45" customHeight="1" thickBot="1" thickTop="1">
      <c r="A10" s="64" t="s">
        <v>78</v>
      </c>
      <c r="B10" s="90" t="s">
        <v>82</v>
      </c>
      <c r="C10" s="65">
        <v>26576630</v>
      </c>
      <c r="D10" s="65"/>
      <c r="E10" s="65"/>
      <c r="F10" s="65">
        <v>26576630</v>
      </c>
      <c r="G10" s="65">
        <v>4689994</v>
      </c>
      <c r="H10" s="65">
        <v>4689994</v>
      </c>
      <c r="I10" s="66"/>
      <c r="J10" s="65">
        <v>31266624</v>
      </c>
      <c r="K10" s="67">
        <v>0.8499999872068056</v>
      </c>
      <c r="L10" s="65"/>
      <c r="M10" s="65"/>
      <c r="N10" s="65"/>
      <c r="O10" s="65"/>
      <c r="P10" s="65">
        <v>31266624</v>
      </c>
    </row>
    <row r="11" spans="1:16" ht="45" customHeight="1" thickBot="1" thickTop="1">
      <c r="A11" s="68" t="s">
        <v>79</v>
      </c>
      <c r="B11" s="91" t="s">
        <v>83</v>
      </c>
      <c r="C11" s="69">
        <v>6644157</v>
      </c>
      <c r="D11" s="69"/>
      <c r="E11" s="69"/>
      <c r="F11" s="69">
        <v>6644157</v>
      </c>
      <c r="G11" s="69">
        <v>1172498</v>
      </c>
      <c r="H11" s="69">
        <v>1172498</v>
      </c>
      <c r="I11" s="66"/>
      <c r="J11" s="69">
        <v>7816655</v>
      </c>
      <c r="K11" s="70">
        <v>0.8500000319829901</v>
      </c>
      <c r="L11" s="69"/>
      <c r="M11" s="69"/>
      <c r="N11" s="69"/>
      <c r="O11" s="69"/>
      <c r="P11" s="69">
        <v>7816655</v>
      </c>
    </row>
    <row r="12" spans="1:16" ht="24.75" customHeight="1" thickBot="1" thickTop="1">
      <c r="A12" s="101" t="s">
        <v>48</v>
      </c>
      <c r="B12" s="102"/>
      <c r="C12" s="72">
        <f aca="true" t="shared" si="0" ref="C12:H12">SUM(C8:C11)</f>
        <v>117887607</v>
      </c>
      <c r="D12" s="72">
        <f t="shared" si="0"/>
        <v>0</v>
      </c>
      <c r="E12" s="72">
        <f t="shared" si="0"/>
        <v>0</v>
      </c>
      <c r="F12" s="72">
        <f t="shared" si="0"/>
        <v>117887607</v>
      </c>
      <c r="G12" s="72">
        <f t="shared" si="0"/>
        <v>20803696</v>
      </c>
      <c r="H12" s="72">
        <f t="shared" si="0"/>
        <v>20803696</v>
      </c>
      <c r="I12" s="86"/>
      <c r="J12" s="72">
        <f>SUM(J8:J11)</f>
        <v>138691303</v>
      </c>
      <c r="K12" s="72"/>
      <c r="L12" s="72"/>
      <c r="M12" s="72">
        <f>SUM(M8:M11)</f>
        <v>0</v>
      </c>
      <c r="N12" s="72">
        <f>SUM(N8:N11)</f>
        <v>0</v>
      </c>
      <c r="O12" s="72">
        <f>SUM(O8:O11)</f>
        <v>0</v>
      </c>
      <c r="P12" s="72">
        <f>SUM(P8:P11)</f>
        <v>138691303</v>
      </c>
    </row>
    <row r="13" spans="1:16" s="89" customFormat="1" ht="16.5" customHeight="1" thickBo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1:16" s="89" customFormat="1" ht="38.25" customHeight="1" thickBot="1">
      <c r="A14" s="114" t="s">
        <v>71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</row>
    <row r="15" spans="1:16" ht="25.5" customHeight="1" thickBot="1">
      <c r="A15" s="101" t="s">
        <v>69</v>
      </c>
      <c r="B15" s="102"/>
      <c r="C15" s="76"/>
      <c r="D15" s="76"/>
      <c r="E15" s="76"/>
      <c r="F15" s="76"/>
      <c r="G15" s="76"/>
      <c r="H15" s="76"/>
      <c r="I15" s="87"/>
      <c r="J15" s="76"/>
      <c r="K15" s="76"/>
      <c r="L15" s="76"/>
      <c r="M15" s="76"/>
      <c r="N15" s="76"/>
      <c r="O15" s="76"/>
      <c r="P15" s="76"/>
    </row>
    <row r="16" spans="1:16" ht="24.75" customHeight="1" thickBot="1">
      <c r="A16" s="93" t="s">
        <v>68</v>
      </c>
      <c r="B16" s="94"/>
      <c r="C16" s="73">
        <v>117887607</v>
      </c>
      <c r="D16" s="73">
        <v>0</v>
      </c>
      <c r="E16" s="73">
        <v>0</v>
      </c>
      <c r="F16" s="73">
        <v>117887607</v>
      </c>
      <c r="G16" s="73">
        <v>20803696</v>
      </c>
      <c r="H16" s="73">
        <v>20803696</v>
      </c>
      <c r="I16" s="74"/>
      <c r="J16" s="73">
        <v>138691303</v>
      </c>
      <c r="K16" s="75"/>
      <c r="L16" s="73"/>
      <c r="M16" s="73">
        <v>0</v>
      </c>
      <c r="N16" s="73">
        <v>0</v>
      </c>
      <c r="O16" s="73">
        <v>0</v>
      </c>
      <c r="P16" s="73">
        <v>138691303</v>
      </c>
    </row>
    <row r="17" spans="1:16" s="89" customFormat="1" ht="19.5" customHeight="1" thickBot="1" thickTop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s="89" customFormat="1" ht="38.25" customHeight="1" thickBot="1">
      <c r="A18" s="114" t="s">
        <v>72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</row>
    <row r="19" spans="1:16" ht="32.25" customHeight="1" thickBot="1">
      <c r="A19" s="95" t="s">
        <v>36</v>
      </c>
      <c r="B19" s="96"/>
      <c r="C19" s="63"/>
      <c r="D19" s="63"/>
      <c r="E19" s="63"/>
      <c r="F19" s="63"/>
      <c r="G19" s="79"/>
      <c r="H19" s="79"/>
      <c r="I19" s="79"/>
      <c r="J19" s="79"/>
      <c r="K19" s="79"/>
      <c r="L19" s="79"/>
      <c r="M19" s="79"/>
      <c r="N19" s="79"/>
      <c r="O19" s="79"/>
      <c r="P19" s="80"/>
    </row>
    <row r="20" spans="1:16" ht="32.25" customHeight="1" thickBot="1" thickTop="1">
      <c r="A20" s="99">
        <v>2007</v>
      </c>
      <c r="B20" s="100"/>
      <c r="C20" s="77">
        <v>15170492</v>
      </c>
      <c r="D20" s="77"/>
      <c r="E20" s="77"/>
      <c r="F20" s="77">
        <v>15170492</v>
      </c>
      <c r="G20" s="77"/>
      <c r="H20" s="77"/>
      <c r="I20" s="74"/>
      <c r="J20" s="77"/>
      <c r="K20" s="78"/>
      <c r="L20" s="77"/>
      <c r="M20" s="77"/>
      <c r="N20" s="77"/>
      <c r="O20" s="77"/>
      <c r="P20" s="77"/>
    </row>
    <row r="21" spans="1:16" ht="24.75" customHeight="1" thickBot="1" thickTop="1">
      <c r="A21" s="97">
        <v>2008</v>
      </c>
      <c r="B21" s="98"/>
      <c r="C21" s="69">
        <v>14654527</v>
      </c>
      <c r="D21" s="69"/>
      <c r="E21" s="69"/>
      <c r="F21" s="69">
        <v>14654527</v>
      </c>
      <c r="G21" s="69"/>
      <c r="H21" s="69"/>
      <c r="I21" s="66"/>
      <c r="J21" s="69"/>
      <c r="K21" s="70"/>
      <c r="L21" s="69"/>
      <c r="M21" s="69"/>
      <c r="N21" s="69"/>
      <c r="O21" s="69"/>
      <c r="P21" s="69"/>
    </row>
    <row r="22" spans="1:16" ht="24.75" customHeight="1" thickBot="1" thickTop="1">
      <c r="A22" s="99">
        <v>2009</v>
      </c>
      <c r="B22" s="100"/>
      <c r="C22" s="65">
        <v>14952542</v>
      </c>
      <c r="D22" s="65"/>
      <c r="E22" s="65"/>
      <c r="F22" s="65">
        <v>14952542</v>
      </c>
      <c r="G22" s="65"/>
      <c r="H22" s="65"/>
      <c r="I22" s="66"/>
      <c r="J22" s="65"/>
      <c r="K22" s="67"/>
      <c r="L22" s="65"/>
      <c r="M22" s="65"/>
      <c r="N22" s="65"/>
      <c r="O22" s="65"/>
      <c r="P22" s="65"/>
    </row>
    <row r="23" spans="1:16" ht="24.75" customHeight="1" thickBot="1" thickTop="1">
      <c r="A23" s="97">
        <v>2010</v>
      </c>
      <c r="B23" s="98"/>
      <c r="C23" s="69">
        <v>17277790</v>
      </c>
      <c r="D23" s="69"/>
      <c r="E23" s="69"/>
      <c r="F23" s="69">
        <v>17277790</v>
      </c>
      <c r="G23" s="69"/>
      <c r="H23" s="69"/>
      <c r="I23" s="66"/>
      <c r="J23" s="69"/>
      <c r="K23" s="70"/>
      <c r="L23" s="69"/>
      <c r="M23" s="69"/>
      <c r="N23" s="69"/>
      <c r="O23" s="69"/>
      <c r="P23" s="69"/>
    </row>
    <row r="24" spans="1:16" ht="24.75" customHeight="1" thickBot="1" thickTop="1">
      <c r="A24" s="99">
        <v>2011</v>
      </c>
      <c r="B24" s="100"/>
      <c r="C24" s="65">
        <v>17907714</v>
      </c>
      <c r="D24" s="65"/>
      <c r="E24" s="65"/>
      <c r="F24" s="65">
        <v>17907714</v>
      </c>
      <c r="G24" s="65"/>
      <c r="H24" s="65"/>
      <c r="I24" s="66"/>
      <c r="J24" s="65"/>
      <c r="K24" s="67"/>
      <c r="L24" s="65"/>
      <c r="M24" s="65"/>
      <c r="N24" s="65"/>
      <c r="O24" s="65"/>
      <c r="P24" s="65"/>
    </row>
    <row r="25" spans="1:16" ht="24.75" customHeight="1" thickBot="1" thickTop="1">
      <c r="A25" s="97">
        <v>2012</v>
      </c>
      <c r="B25" s="98"/>
      <c r="C25" s="69">
        <v>18586656</v>
      </c>
      <c r="D25" s="69"/>
      <c r="E25" s="69"/>
      <c r="F25" s="69">
        <v>18586656</v>
      </c>
      <c r="G25" s="69"/>
      <c r="H25" s="69"/>
      <c r="I25" s="66"/>
      <c r="J25" s="69"/>
      <c r="K25" s="70"/>
      <c r="L25" s="69"/>
      <c r="M25" s="69"/>
      <c r="N25" s="69"/>
      <c r="O25" s="69"/>
      <c r="P25" s="69"/>
    </row>
    <row r="26" spans="1:16" ht="24.75" customHeight="1" thickBot="1" thickTop="1">
      <c r="A26" s="99">
        <v>2013</v>
      </c>
      <c r="B26" s="100"/>
      <c r="C26" s="65">
        <v>19337886</v>
      </c>
      <c r="D26" s="65"/>
      <c r="E26" s="65"/>
      <c r="F26" s="65">
        <v>19337886</v>
      </c>
      <c r="G26" s="81"/>
      <c r="H26" s="81"/>
      <c r="I26" s="71"/>
      <c r="J26" s="81"/>
      <c r="K26" s="82"/>
      <c r="L26" s="81"/>
      <c r="M26" s="81"/>
      <c r="N26" s="81"/>
      <c r="O26" s="81"/>
      <c r="P26" s="81"/>
    </row>
    <row r="27" spans="1:16" ht="30.75" customHeight="1" thickBot="1" thickTop="1">
      <c r="A27" s="101" t="s">
        <v>48</v>
      </c>
      <c r="B27" s="102"/>
      <c r="C27" s="72">
        <f>SUM(C20:C26)</f>
        <v>117887607</v>
      </c>
      <c r="D27" s="72">
        <f>SUM(D20:D26)</f>
        <v>0</v>
      </c>
      <c r="E27" s="72">
        <f>SUM(E20:E26)</f>
        <v>0</v>
      </c>
      <c r="F27" s="72">
        <f>SUM(F20:F26)</f>
        <v>117887607</v>
      </c>
      <c r="G27" s="76"/>
      <c r="H27" s="76"/>
      <c r="I27" s="87"/>
      <c r="J27" s="76"/>
      <c r="K27" s="76"/>
      <c r="L27" s="76"/>
      <c r="M27" s="76"/>
      <c r="N27" s="76"/>
      <c r="O27" s="76"/>
      <c r="P27" s="76"/>
    </row>
    <row r="28" spans="1:2" ht="12.75">
      <c r="A28" s="92"/>
      <c r="B28" s="92"/>
    </row>
    <row r="29" spans="1:2" ht="12.75">
      <c r="A29" s="92"/>
      <c r="B29" s="92"/>
    </row>
  </sheetData>
  <mergeCells count="28">
    <mergeCell ref="A14:P14"/>
    <mergeCell ref="A18:P18"/>
    <mergeCell ref="P5:P6"/>
    <mergeCell ref="M6:O6"/>
    <mergeCell ref="H5:I5"/>
    <mergeCell ref="J5:J6"/>
    <mergeCell ref="K5:K6"/>
    <mergeCell ref="L5:O5"/>
    <mergeCell ref="A24:B24"/>
    <mergeCell ref="A1:P1"/>
    <mergeCell ref="A12:B12"/>
    <mergeCell ref="A20:B20"/>
    <mergeCell ref="A15:B15"/>
    <mergeCell ref="A5:A7"/>
    <mergeCell ref="B5:B7"/>
    <mergeCell ref="C5:F5"/>
    <mergeCell ref="G5:G6"/>
    <mergeCell ref="A3:P3"/>
    <mergeCell ref="A29:B29"/>
    <mergeCell ref="A16:B16"/>
    <mergeCell ref="A19:B19"/>
    <mergeCell ref="A25:B25"/>
    <mergeCell ref="A26:B26"/>
    <mergeCell ref="A27:B27"/>
    <mergeCell ref="A28:B28"/>
    <mergeCell ref="A21:B21"/>
    <mergeCell ref="A22:B22"/>
    <mergeCell ref="A23:B23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26" t="s">
        <v>39</v>
      </c>
      <c r="C3" s="126" t="s">
        <v>40</v>
      </c>
      <c r="D3" s="132" t="s">
        <v>4</v>
      </c>
      <c r="E3" s="133"/>
      <c r="F3" s="133"/>
      <c r="G3" s="133"/>
      <c r="H3" s="133"/>
      <c r="I3" s="133"/>
      <c r="J3" s="133"/>
      <c r="K3" s="133"/>
      <c r="L3" s="133"/>
      <c r="M3" s="134"/>
      <c r="N3" s="141" t="s">
        <v>38</v>
      </c>
      <c r="P3" s="138" t="s">
        <v>37</v>
      </c>
      <c r="Q3" s="126" t="s">
        <v>45</v>
      </c>
      <c r="R3" s="129" t="s">
        <v>16</v>
      </c>
    </row>
    <row r="4" spans="1:18" ht="12.75">
      <c r="A4" s="3" t="s">
        <v>17</v>
      </c>
      <c r="B4" s="127"/>
      <c r="C4" s="127"/>
      <c r="D4" s="135" t="s">
        <v>5</v>
      </c>
      <c r="E4" s="136"/>
      <c r="F4" s="136"/>
      <c r="G4" s="136"/>
      <c r="H4" s="137"/>
      <c r="I4" s="135" t="s">
        <v>11</v>
      </c>
      <c r="J4" s="136"/>
      <c r="K4" s="136"/>
      <c r="L4" s="136"/>
      <c r="M4" s="137"/>
      <c r="N4" s="142"/>
      <c r="P4" s="139"/>
      <c r="Q4" s="127"/>
      <c r="R4" s="130"/>
    </row>
    <row r="5" spans="1:18" ht="12.75">
      <c r="A5" s="3" t="s">
        <v>46</v>
      </c>
      <c r="B5" s="128"/>
      <c r="C5" s="128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3"/>
      <c r="P5" s="139"/>
      <c r="Q5" s="127"/>
      <c r="R5" s="130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0"/>
      <c r="Q6" s="128"/>
      <c r="R6" s="131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2014-03-07T13:38:47Z</dcterms:modified>
  <cp:category/>
  <cp:version/>
  <cp:contentType/>
  <cp:contentStatus/>
</cp:coreProperties>
</file>